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curement Department\Contract Management\Закупочные процедуры\2026\2-Простые процедуры\105123 - Услуга страхования заложенного имущества\1 - Открытие\"/>
    </mc:Choice>
  </mc:AlternateContent>
  <bookViews>
    <workbookView xWindow="0" yWindow="0" windowWidth="0" windowHeight="0"/>
  </bookViews>
  <sheets>
    <sheet name="Прил.3.1_Стоимость" sheetId="10" r:id="rId1"/>
    <sheet name="Прил.3.2 Технические требования" sheetId="20" r:id="rId2"/>
    <sheet name="Прил.3.3_Общие Обяз.требов. " sheetId="18" r:id="rId3"/>
    <sheet name="Прил.3.4_Протокол. разногл" sheetId="4" r:id="rId4"/>
  </sheets>
  <definedNames>
    <definedName name="_Toc496114958" localSheetId="2">'Прил.3.3_Общие Обяз.требов. '!$B$23</definedName>
    <definedName name="_Toc496114966" localSheetId="2">'Прил.3.3_Общие Обяз.требов. '!$B$28</definedName>
    <definedName name="_Toc496114979" localSheetId="2">'Прил.3.3_Общие Обяз.требов. '!$B$29</definedName>
    <definedName name="_Toc496114988" localSheetId="2">'Прил.3.3_Общие Обяз.требов. '!$B$23</definedName>
    <definedName name="_xlnm._FilterDatabase" localSheetId="2" hidden="1">'Прил.3.3_Общие Обяз.требов. '!$A$9:$E$29</definedName>
    <definedName name="_xlnm.Print_Area" localSheetId="2">'Прил.3.3_Общие Обяз.требов. '!$A$1:$E$43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0" l="1"/>
  <c r="G11" i="10"/>
  <c r="G13" i="10" l="1"/>
</calcChain>
</file>

<file path=xl/sharedStrings.xml><?xml version="1.0" encoding="utf-8"?>
<sst xmlns="http://schemas.openxmlformats.org/spreadsheetml/2006/main" count="75" uniqueCount="61">
  <si>
    <t>к Приглашению</t>
  </si>
  <si>
    <t xml:space="preserve"> Форма «Выполнение обязательных требований»</t>
  </si>
  <si>
    <t>Таблица</t>
  </si>
  <si>
    <t>Участник Закупочной процедуры</t>
  </si>
  <si>
    <t>? (указывается название компании Участника)</t>
  </si>
  <si>
    <t>№ п/п</t>
  </si>
  <si>
    <t xml:space="preserve">Комментарии </t>
  </si>
  <si>
    <t>Да</t>
  </si>
  <si>
    <t>Нет</t>
  </si>
  <si>
    <t>Ф.И.О. Руководителя __________________________ / подпись ______________________</t>
  </si>
  <si>
    <t>Заверяется печатью  - М.П.</t>
  </si>
  <si>
    <t>1. Общие требования</t>
  </si>
  <si>
    <t>Предложенная Участником редакция</t>
  </si>
  <si>
    <t>Обоснование</t>
  </si>
  <si>
    <t>Форма «Стоимость Продукции»</t>
  </si>
  <si>
    <t>№</t>
  </si>
  <si>
    <t>Наименование Продукции</t>
  </si>
  <si>
    <t xml:space="preserve">ВСЕГО </t>
  </si>
  <si>
    <t>Примечания:</t>
  </si>
  <si>
    <t xml:space="preserve">* - Данная стоимость учитывает выполнение Технических требований, предъявляемых Заказчиком согласно Приложению №2 к Приглашению </t>
  </si>
  <si>
    <t xml:space="preserve"> Форма «Протокол разногласий»</t>
  </si>
  <si>
    <t>Подтверждение 
Участника (Участника)</t>
  </si>
  <si>
    <t>4. Иные требования</t>
  </si>
  <si>
    <t>Редакция пункта в Условий договоров/проекта договора/обязательные требований</t>
  </si>
  <si>
    <t>Номер пункта в Условий договоров/проекта договора/обязательные требований</t>
  </si>
  <si>
    <t>!!! - Участнику необходимо подтвердить готовность выполнить соответствующие требования путем заполнения колонки "ДА". В колонке "Комментарии" Участник при необходимости предоставляет свои разъяснения и комментарии в отношении выполнения требований OOO "COSCOM.
В случае отказа Участника подтвердить готовность выполнить Обязательные требования в полном объеме Участник может быть отстранен от дальнейшего участия в Закупочной процедуре по решению Конкурсной комиссии OOO "COSCOM. Предложение Участника должно быть основано на выполнении Обязательных требований.</t>
  </si>
  <si>
    <t>Требования OOO "COSCOM</t>
  </si>
  <si>
    <t>Участник подтверждает, что ознакомлен со всеми инструкциями, приложениями, формами и другой информацией, содержащейся в Закупочной документации, включая все дополнения и разъяснения, представленные OOO "COSCOM". Если информация, запрошенная в ходе проведения Закупочной процедуры будет представлена в предложении Участника не в полном объеме, или если представленное предложение Участника не будет отвечать, по существу, всем требованиям Закупочной процедуры, то ответственность за это несет Участник, и OOO "COSCOM" вправе отклонить его Предложение</t>
  </si>
  <si>
    <t>Ед. измерения</t>
  </si>
  <si>
    <t>Участник Запроса цен</t>
  </si>
  <si>
    <t>Требования Заказчика</t>
  </si>
  <si>
    <t>Перечень документов для технической оценки</t>
  </si>
  <si>
    <t xml:space="preserve">Участник подтверждает готовность подписать с ООО "COSCOM" Договор на условиях, изложенных в приложенном проекте Договора (согласно Приложению №3 к Приглашению_Типовой договор), а также включить нижеперечисленные пункты настоящих требований в Договор. В случае противоречия между положеними прилагаемого проекта/шаблона договора настоящим требованиям, условия настоящих требований имеют превалирующую силу. В случае несогласия Участника с отдельными пунктами Условий договора, Участник должен предложить свою редакцию соответствующих пунктов в формате Протокола разногласий (Приложение № 4.4 к Приглашению).  </t>
  </si>
  <si>
    <r>
      <t xml:space="preserve">Участник осознает, что настоящая закупочная процедура не является торгами и публичным конкурсом, а OOO "COSCOM" в рамках данной Закупочной процедуры </t>
    </r>
    <r>
      <rPr>
        <b/>
        <sz val="12"/>
        <rFont val="Arial Narrow"/>
        <family val="2"/>
        <charset val="204"/>
      </rPr>
      <t xml:space="preserve">не обязано </t>
    </r>
    <r>
      <rPr>
        <sz val="12"/>
        <rFont val="Arial Narrow"/>
        <family val="2"/>
        <charset val="204"/>
      </rPr>
      <t>заключить договор по результатам настоящей Закупочной процедуры</t>
    </r>
    <r>
      <rPr>
        <b/>
        <sz val="12"/>
        <rFont val="Arial Narrow"/>
        <family val="2"/>
        <charset val="204"/>
      </rPr>
      <t xml:space="preserve"> и не гарантирует</t>
    </r>
    <r>
      <rPr>
        <sz val="12"/>
        <rFont val="Arial Narrow"/>
        <family val="2"/>
        <charset val="204"/>
      </rPr>
      <t xml:space="preserve"> закупить объем продукции, указываемый в документации к Приглашению, и вправе в одностороннем порядке сократить/увеличить объем или отказаться от закупки. При этом единичная стоимость Продукции, использованная для расчета Условной спецификации, по итогам Закупочной процедуры будет зафиксирована в Договоре.</t>
    </r>
  </si>
  <si>
    <t>Участник подтверждает, что приём предложений осуществляется посредством электронной торговой площадки (ЭТП) tender.ucell.uz. Предложения, поданные после завершения срока подачи предложений, или переданные любым иным способом, не рассматриваются</t>
  </si>
  <si>
    <t>Участник подтверждает готовность подписать с ООО "COSCOM" Договор посредством электронной цифровой подписи (ЭЦП) через портал Contract.ucell.uz</t>
  </si>
  <si>
    <t>Участник подтверждает, что Продукция/Услуги, предлагаемые OOO "COSCOM", полностью соответсвуют Техническим требованиям/Техническому заданию, предъявляемым OOO "COSCOM" в Приложении 1 к Приглашению</t>
  </si>
  <si>
    <t xml:space="preserve">3. Требования к порядку и условиям оплаты Продукции/Услуг, к условиям об ответственности за нарушение условий Договора </t>
  </si>
  <si>
    <t xml:space="preserve">Участник подтверждает свою готовность поставлять Продукцию/оказывать Услуги на следующих условиях оплаты: 100% постоплата от суммы фактически поставленного товара/оказанных услуг в течение 30 календарных дней с момента подписания обеими сторонами счёт-фактуры. </t>
  </si>
  <si>
    <r>
      <t>Стоимость, указанная в коммерческом предложении, фиксируется в Договоре является</t>
    </r>
    <r>
      <rPr>
        <b/>
        <sz val="12"/>
        <rFont val="Arial Narrow"/>
        <family val="2"/>
        <charset val="204"/>
      </rPr>
      <t xml:space="preserve"> твердой</t>
    </r>
    <r>
      <rPr>
        <sz val="12"/>
        <rFont val="Arial Narrow"/>
        <family val="2"/>
        <charset val="204"/>
      </rPr>
      <t xml:space="preserve"> и не подлежит увеличению в течение </t>
    </r>
    <r>
      <rPr>
        <b/>
        <sz val="12"/>
        <rFont val="Arial Narrow"/>
        <family val="2"/>
        <charset val="204"/>
      </rPr>
      <t>12 месяцев</t>
    </r>
    <r>
      <rPr>
        <sz val="12"/>
        <rFont val="Arial Narrow"/>
        <family val="2"/>
        <charset val="204"/>
      </rPr>
      <t xml:space="preserve"> вне зависимости от изменения себестоимости Продукции/Услуг у Участника и др. внешних/внутренних факторов</t>
    </r>
  </si>
  <si>
    <t>Участник подтверждает, что его Предложение является офертой по смыслу ст. 367 ГК Республики Узбекистан.</t>
  </si>
  <si>
    <r>
      <t xml:space="preserve">Участник подтверждает, что срок действия Предложения (оферты) составляет </t>
    </r>
    <r>
      <rPr>
        <b/>
        <sz val="12"/>
        <rFont val="Arial Narrow"/>
        <family val="2"/>
        <charset val="204"/>
      </rPr>
      <t xml:space="preserve">60 календарных дней </t>
    </r>
  </si>
  <si>
    <t>Участник подтверждает свое согласие с тем, что в случае нарушения сроков передачи Товара/Решения/ПО и (или) Лицензии, начала/окончания выполнения Работ/Услуг, промежуточных сроков (сроки начала и завершения отдельных этапов), а равно сроков устранения недостатков, обнаруженных в ходе приемки Товара/Решения/ПО и Лицензии/Работ/Услуг, либо в течение гарантийного срока по отношению к срокам, указанным в Договоре, OOO "COSCOM" имеет право потребовать от Контрагента выплаты пени в размере 0,5% неисполненной части обязательства за каждый день просрочки, но при этом общая сумма пени не должна превышать 50% стоимости непоставленного Товара.</t>
  </si>
  <si>
    <t>Участник подтверждает, что коммерческое предложение действительно для компаний, аффилированных с ООО "COSCOM", и гарантирует заключение договора с аффилированными с ООО "COSCOM" компаниями на условиях коммерческого предложения в рамках данной закупочной процедуры</t>
  </si>
  <si>
    <r>
      <t>Название Закупочной процедуры:</t>
    </r>
    <r>
      <rPr>
        <b/>
        <sz val="14"/>
        <color rgb="FF00B050"/>
        <rFont val="Arial Narrow"/>
        <family val="2"/>
        <charset val="204"/>
      </rPr>
      <t xml:space="preserve"> Закупка услуги по страхованию заложенного имущества </t>
    </r>
  </si>
  <si>
    <t>% страховой премии</t>
  </si>
  <si>
    <t>Страховая сумма, сум, без учета НДС</t>
  </si>
  <si>
    <t>услуга</t>
  </si>
  <si>
    <t xml:space="preserve">Административное здание, расположенное по адресу: г.Ташкент, Яккасарайский район, Беларик МСГ, улица В.Вахидова 118, оценочная стоимость </t>
  </si>
  <si>
    <t xml:space="preserve">Оборудование (Приложения №1 к ТЗ) </t>
  </si>
  <si>
    <t>Период страхования</t>
  </si>
  <si>
    <t>Наличие действующей Лицензии на право страхования заложенного имущества</t>
  </si>
  <si>
    <t>Регистрационные документы на страховую компанию</t>
  </si>
  <si>
    <t xml:space="preserve"> </t>
  </si>
  <si>
    <t>Приложение №3.1</t>
  </si>
  <si>
    <t>Приложение №3.3</t>
  </si>
  <si>
    <t>60 месяцев</t>
  </si>
  <si>
    <t>? - Данные ячейки заполняются Участником Запроса цен. Если ячейка остается пустой знаки "?" следует удалить.</t>
  </si>
  <si>
    <t>Приложение №3.2</t>
  </si>
  <si>
    <t>Приложение №3.4</t>
  </si>
  <si>
    <t>Страховая премия ВСЕГО,сум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</si>
</sst>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_р_._-;\-* #,##0_р_._-;_-* &quot;-&quot;??_р_._-;_-@_-"/>
    <numFmt numFmtId="166" formatCode="#,##0.00_ ;\-#,##0.00\ "/>
  </numFmts>
  <fonts count="27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2"/>
      <color rgb="FF00B050"/>
      <name val="Arial Narrow"/>
      <family val="2"/>
      <charset val="204"/>
    </font>
    <font>
      <sz val="12"/>
      <color indexed="8"/>
      <name val="Arial Narrow"/>
      <family val="2"/>
      <charset val="204"/>
    </font>
    <font>
      <sz val="12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2"/>
      <color rgb="FFFF0000"/>
      <name val="Arial Narrow"/>
      <family val="2"/>
      <charset val="204"/>
    </font>
    <font>
      <b/>
      <sz val="12"/>
      <color indexed="8"/>
      <name val="Arial Narrow"/>
      <family val="2"/>
      <charset val="204"/>
    </font>
    <font>
      <b/>
      <u/>
      <sz val="12"/>
      <color indexed="8"/>
      <name val="Arial Narrow"/>
      <family val="2"/>
      <charset val="204"/>
    </font>
    <font>
      <b/>
      <sz val="14"/>
      <name val="Arial Narrow"/>
      <family val="2"/>
      <charset val="204"/>
    </font>
    <font>
      <sz val="14"/>
      <color theme="1"/>
      <name val="Arial Narrow"/>
      <family val="2"/>
      <charset val="204"/>
    </font>
    <font>
      <sz val="14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4"/>
      <color theme="5" tint="-0.249977111117893"/>
      <name val="Arial Narrow"/>
      <family val="2"/>
      <charset val="204"/>
    </font>
    <font>
      <b/>
      <sz val="14"/>
      <color rgb="FF00B050"/>
      <name val="Arial Narrow"/>
      <family val="2"/>
      <charset val="204"/>
    </font>
    <font>
      <b/>
      <sz val="14"/>
      <color theme="5" tint="-0.249977111117893"/>
      <name val="Arial Narrow"/>
      <family val="2"/>
      <charset val="204"/>
    </font>
    <font>
      <b/>
      <sz val="14"/>
      <color rgb="FFFF0000"/>
      <name val="Arial Narrow"/>
      <family val="2"/>
      <charset val="204"/>
    </font>
    <font>
      <sz val="12"/>
      <name val="Arial MT"/>
    </font>
    <font>
      <sz val="10"/>
      <name val="Helv"/>
      <charset val="204"/>
    </font>
    <font>
      <b/>
      <sz val="12"/>
      <color rgb="FF7030A0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14"/>
      <name val="Arial Narrow"/>
      <family val="2"/>
    </font>
    <font>
      <i/>
      <sz val="12"/>
      <color indexed="8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1" fillId="0" borderId="0"/>
    <xf numFmtId="0" fontId="22" fillId="0" borderId="0"/>
  </cellStyleXfs>
  <cellXfs count="112">
    <xf numFmtId="0" fontId="0" fillId="0" borderId="0" xfId="0"/>
    <xf numFmtId="0" fontId="6" fillId="0" borderId="0" xfId="0" applyNumberFormat="1" applyFont="1" applyAlignment="1">
      <alignment vertical="center"/>
    </xf>
    <xf numFmtId="0" fontId="6" fillId="0" borderId="0" xfId="0" applyFont="1" applyFill="1" applyAlignment="1">
      <alignment vertical="top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right" vertical="center" wrapText="1"/>
    </xf>
    <xf numFmtId="0" fontId="11" fillId="0" borderId="0" xfId="0" applyFont="1" applyFill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/>
    </xf>
    <xf numFmtId="0" fontId="0" fillId="0" borderId="1" xfId="0" applyBorder="1" applyAlignment="1">
      <alignment wrapText="1"/>
    </xf>
    <xf numFmtId="0" fontId="0" fillId="0" borderId="1" xfId="0" applyBorder="1"/>
    <xf numFmtId="0" fontId="6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6" fillId="0" borderId="0" xfId="0" applyFont="1" applyProtection="1"/>
    <xf numFmtId="0" fontId="14" fillId="0" borderId="0" xfId="0" applyFont="1" applyAlignment="1">
      <alignment horizontal="left"/>
    </xf>
    <xf numFmtId="0" fontId="14" fillId="0" borderId="0" xfId="0" applyFont="1"/>
    <xf numFmtId="0" fontId="17" fillId="0" borderId="0" xfId="0" applyFont="1" applyAlignment="1">
      <alignment wrapText="1"/>
    </xf>
    <xf numFmtId="0" fontId="16" fillId="0" borderId="0" xfId="0" applyFont="1" applyAlignment="1">
      <alignment horizontal="left"/>
    </xf>
    <xf numFmtId="0" fontId="16" fillId="0" borderId="0" xfId="0" applyFont="1"/>
    <xf numFmtId="0" fontId="19" fillId="0" borderId="0" xfId="0" applyFont="1" applyAlignment="1">
      <alignment wrapText="1"/>
    </xf>
    <xf numFmtId="0" fontId="14" fillId="0" borderId="1" xfId="0" applyFont="1" applyBorder="1" applyAlignment="1">
      <alignment horizontal="left" vertical="center"/>
    </xf>
    <xf numFmtId="0" fontId="17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164" fontId="15" fillId="0" borderId="1" xfId="2" applyFont="1" applyFill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5" fillId="0" borderId="0" xfId="0" applyFont="1" applyFill="1" applyBorder="1" applyAlignment="1">
      <alignment vertical="center"/>
    </xf>
    <xf numFmtId="0" fontId="13" fillId="0" borderId="0" xfId="3" applyFont="1" applyFill="1" applyAlignment="1" applyProtection="1">
      <alignment vertical="center"/>
      <protection locked="0"/>
    </xf>
    <xf numFmtId="164" fontId="15" fillId="0" borderId="0" xfId="2" applyFont="1" applyFill="1" applyAlignment="1" applyProtection="1">
      <alignment horizontal="center" vertical="center"/>
      <protection locked="0"/>
    </xf>
    <xf numFmtId="0" fontId="20" fillId="0" borderId="0" xfId="3" applyFont="1" applyFill="1" applyAlignment="1" applyProtection="1">
      <alignment vertical="center" wrapText="1"/>
      <protection locked="0"/>
    </xf>
    <xf numFmtId="0" fontId="13" fillId="0" borderId="0" xfId="3" applyFont="1" applyFill="1" applyAlignment="1" applyProtection="1">
      <alignment vertical="center" wrapText="1"/>
      <protection locked="0"/>
    </xf>
    <xf numFmtId="0" fontId="3" fillId="0" borderId="0" xfId="0" applyFont="1"/>
    <xf numFmtId="0" fontId="11" fillId="2" borderId="5" xfId="0" applyFont="1" applyFill="1" applyBorder="1" applyAlignment="1">
      <alignment horizontal="center" vertical="top" wrapText="1"/>
    </xf>
    <xf numFmtId="0" fontId="0" fillId="0" borderId="0" xfId="0" applyBorder="1"/>
    <xf numFmtId="0" fontId="6" fillId="0" borderId="1" xfId="0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Alignment="1">
      <alignment horizontal="justify" vertical="top" wrapText="1"/>
    </xf>
    <xf numFmtId="0" fontId="12" fillId="0" borderId="0" xfId="0" applyFont="1" applyFill="1" applyAlignment="1">
      <alignment vertical="top" wrapText="1"/>
    </xf>
    <xf numFmtId="0" fontId="6" fillId="0" borderId="0" xfId="0" applyFont="1" applyAlignment="1">
      <alignment vertical="top" wrapText="1"/>
    </xf>
    <xf numFmtId="0" fontId="14" fillId="0" borderId="0" xfId="0" applyFont="1" applyAlignment="1">
      <alignment horizontal="right"/>
    </xf>
    <xf numFmtId="0" fontId="15" fillId="0" borderId="1" xfId="0" applyFont="1" applyFill="1" applyBorder="1" applyAlignment="1">
      <alignment vertical="center" wrapText="1"/>
    </xf>
    <xf numFmtId="165" fontId="15" fillId="0" borderId="1" xfId="2" applyNumberFormat="1" applyFont="1" applyFill="1" applyBorder="1" applyAlignment="1">
      <alignment horizontal="center" vertical="center"/>
    </xf>
    <xf numFmtId="164" fontId="25" fillId="0" borderId="1" xfId="2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5" fillId="0" borderId="1" xfId="0" applyFont="1" applyFill="1" applyBorder="1" applyAlignment="1">
      <alignment vertical="center"/>
    </xf>
    <xf numFmtId="0" fontId="14" fillId="0" borderId="1" xfId="0" applyFont="1" applyBorder="1"/>
    <xf numFmtId="0" fontId="26" fillId="0" borderId="1" xfId="0" applyNumberFormat="1" applyFont="1" applyBorder="1" applyAlignment="1">
      <alignment horizontal="center" vertical="center"/>
    </xf>
    <xf numFmtId="0" fontId="24" fillId="0" borderId="0" xfId="0" applyFont="1"/>
    <xf numFmtId="0" fontId="7" fillId="0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/>
    </xf>
    <xf numFmtId="0" fontId="6" fillId="4" borderId="9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11" fillId="4" borderId="1" xfId="0" applyNumberFormat="1" applyFont="1" applyFill="1" applyBorder="1" applyAlignment="1">
      <alignment horizontal="left" vertical="center" wrapText="1"/>
    </xf>
    <xf numFmtId="0" fontId="11" fillId="4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9" fillId="4" borderId="1" xfId="0" applyNumberFormat="1" applyFont="1" applyFill="1" applyBorder="1" applyAlignment="1">
      <alignment horizontal="left" vertical="center" wrapText="1"/>
    </xf>
    <xf numFmtId="0" fontId="23" fillId="4" borderId="1" xfId="0" applyNumberFormat="1" applyFont="1" applyFill="1" applyBorder="1" applyAlignment="1">
      <alignment vertical="center"/>
    </xf>
    <xf numFmtId="0" fontId="14" fillId="0" borderId="0" xfId="0" applyFont="1" applyAlignment="1">
      <alignment horizontal="right"/>
    </xf>
    <xf numFmtId="10" fontId="14" fillId="0" borderId="1" xfId="0" applyNumberFormat="1" applyFont="1" applyBorder="1" applyAlignment="1">
      <alignment horizontal="center" vertical="center" wrapText="1"/>
    </xf>
    <xf numFmtId="166" fontId="15" fillId="0" borderId="1" xfId="2" applyNumberFormat="1" applyFont="1" applyFill="1" applyBorder="1" applyAlignment="1">
      <alignment vertical="center"/>
    </xf>
    <xf numFmtId="0" fontId="1" fillId="0" borderId="0" xfId="0" applyFont="1" applyAlignment="1">
      <alignment horizontal="right"/>
    </xf>
    <xf numFmtId="0" fontId="13" fillId="3" borderId="11" xfId="3" applyFont="1" applyFill="1" applyBorder="1" applyAlignment="1">
      <alignment horizontal="center" vertical="center" wrapText="1"/>
    </xf>
    <xf numFmtId="0" fontId="13" fillId="3" borderId="5" xfId="3" applyFont="1" applyFill="1" applyBorder="1" applyAlignment="1">
      <alignment horizontal="center" vertical="center" wrapText="1"/>
    </xf>
    <xf numFmtId="0" fontId="20" fillId="0" borderId="0" xfId="3" applyFont="1" applyFill="1" applyAlignment="1" applyProtection="1">
      <alignment horizontal="left" vertical="center" wrapText="1"/>
      <protection locked="0"/>
    </xf>
    <xf numFmtId="0" fontId="13" fillId="0" borderId="0" xfId="3" applyFont="1" applyFill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horizontal="center"/>
    </xf>
    <xf numFmtId="0" fontId="16" fillId="0" borderId="1" xfId="0" applyFont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16" fillId="0" borderId="0" xfId="0" applyFont="1" applyAlignment="1">
      <alignment horizontal="left" wrapText="1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49" fontId="13" fillId="3" borderId="11" xfId="3" applyNumberFormat="1" applyFont="1" applyFill="1" applyBorder="1" applyAlignment="1">
      <alignment horizontal="center" vertical="center" wrapText="1"/>
    </xf>
    <xf numFmtId="49" fontId="13" fillId="3" borderId="5" xfId="3" applyNumberFormat="1" applyFont="1" applyFill="1" applyBorder="1" applyAlignment="1">
      <alignment horizontal="center" vertical="center" wrapText="1"/>
    </xf>
    <xf numFmtId="0" fontId="13" fillId="3" borderId="12" xfId="3" applyFont="1" applyFill="1" applyBorder="1" applyAlignment="1">
      <alignment horizontal="center" vertical="center" wrapText="1"/>
    </xf>
    <xf numFmtId="0" fontId="13" fillId="3" borderId="13" xfId="3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9" fillId="0" borderId="0" xfId="0" applyFont="1" applyBorder="1" applyAlignment="1">
      <alignment horizontal="left" vertical="center" wrapText="1"/>
    </xf>
    <xf numFmtId="0" fontId="8" fillId="0" borderId="0" xfId="0" applyFont="1" applyAlignment="1" applyProtection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4" borderId="9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5">
    <cellStyle name="_POF07_Kavkaz_3G_Utran_07.03.2008 на подпись" xfId="4"/>
    <cellStyle name="Normal_Basic 4300 Tran." xfId="3"/>
    <cellStyle name="Обычный" xfId="0" builtinId="0"/>
    <cellStyle name="Обычный 4" xfId="1"/>
    <cellStyle name="Финансовый" xfId="2" builtinId="3"/>
  </cellStyles>
  <dxfs count="0"/>
  <tableStyles count="0" defaultTableStyle="TableStyleMedium2" defaultPivotStyle="PivotStyleLight16"/>
  <colors>
    <mruColors>
      <color rgb="FFFFC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view="pageBreakPreview" zoomScaleNormal="68" zoomScaleSheetLayoutView="100" workbookViewId="0">
      <selection activeCell="G9" sqref="G9:G10"/>
    </sheetView>
  </sheetViews>
  <sheetFormatPr defaultColWidth="9.109375" defaultRowHeight="18"/>
  <cols>
    <col min="1" max="1" width="3.5546875" style="24" customWidth="1"/>
    <col min="2" max="2" width="30.21875" style="25" customWidth="1"/>
    <col min="3" max="3" width="21.109375" style="25" customWidth="1"/>
    <col min="4" max="6" width="18" style="25" customWidth="1"/>
    <col min="7" max="7" width="22" style="25" bestFit="1" customWidth="1"/>
    <col min="8" max="8" width="5.5546875" style="26" customWidth="1"/>
    <col min="9" max="16384" width="9.109375" style="25"/>
  </cols>
  <sheetData>
    <row r="1" spans="1:8">
      <c r="G1" s="79" t="s">
        <v>54</v>
      </c>
    </row>
    <row r="2" spans="1:8">
      <c r="G2" s="55" t="s">
        <v>0</v>
      </c>
    </row>
    <row r="3" spans="1:8">
      <c r="A3" s="87" t="s">
        <v>14</v>
      </c>
      <c r="B3" s="87"/>
      <c r="C3" s="87"/>
      <c r="D3" s="87"/>
      <c r="E3" s="87"/>
      <c r="F3" s="87"/>
      <c r="G3" s="87"/>
    </row>
    <row r="4" spans="1:8">
      <c r="A4" s="23"/>
    </row>
    <row r="5" spans="1:8" s="28" customFormat="1" ht="36.75" customHeight="1">
      <c r="A5" s="90" t="s">
        <v>44</v>
      </c>
      <c r="B5" s="90"/>
      <c r="C5" s="90"/>
      <c r="D5" s="90"/>
      <c r="E5" s="90"/>
      <c r="F5" s="90"/>
      <c r="G5" s="90"/>
      <c r="H5" s="29"/>
    </row>
    <row r="6" spans="1:8" s="28" customFormat="1">
      <c r="A6" s="27"/>
      <c r="H6" s="29"/>
    </row>
    <row r="7" spans="1:8" ht="36.75" customHeight="1">
      <c r="A7" s="88" t="s">
        <v>3</v>
      </c>
      <c r="B7" s="88"/>
      <c r="C7" s="91" t="s">
        <v>4</v>
      </c>
      <c r="D7" s="92"/>
      <c r="E7" s="92"/>
      <c r="F7" s="92"/>
      <c r="G7" s="93"/>
      <c r="H7" s="25"/>
    </row>
    <row r="8" spans="1:8">
      <c r="A8" s="89"/>
      <c r="B8" s="89"/>
      <c r="C8" s="89"/>
      <c r="D8" s="89"/>
      <c r="E8" s="89"/>
      <c r="F8" s="89"/>
      <c r="G8" s="89"/>
      <c r="H8" s="25"/>
    </row>
    <row r="9" spans="1:8" ht="72" customHeight="1">
      <c r="A9" s="94" t="s">
        <v>15</v>
      </c>
      <c r="B9" s="83" t="s">
        <v>16</v>
      </c>
      <c r="C9" s="96" t="s">
        <v>46</v>
      </c>
      <c r="D9" s="83" t="s">
        <v>28</v>
      </c>
      <c r="E9" s="83" t="s">
        <v>50</v>
      </c>
      <c r="F9" s="83" t="s">
        <v>45</v>
      </c>
      <c r="G9" s="83" t="s">
        <v>60</v>
      </c>
      <c r="H9" s="25"/>
    </row>
    <row r="10" spans="1:8">
      <c r="A10" s="95"/>
      <c r="B10" s="84"/>
      <c r="C10" s="97"/>
      <c r="D10" s="84"/>
      <c r="E10" s="84"/>
      <c r="F10" s="84"/>
      <c r="G10" s="84"/>
      <c r="H10" s="25"/>
    </row>
    <row r="11" spans="1:8" ht="108">
      <c r="A11" s="30">
        <v>1</v>
      </c>
      <c r="B11" s="56" t="s">
        <v>48</v>
      </c>
      <c r="C11" s="81">
        <v>122691481133.05</v>
      </c>
      <c r="D11" s="59" t="s">
        <v>47</v>
      </c>
      <c r="E11" s="59" t="s">
        <v>56</v>
      </c>
      <c r="F11" s="80"/>
      <c r="G11" s="33">
        <f>C11*F11</f>
        <v>0</v>
      </c>
      <c r="H11" s="25"/>
    </row>
    <row r="12" spans="1:8" ht="36">
      <c r="A12" s="30">
        <v>2</v>
      </c>
      <c r="B12" s="56" t="s">
        <v>49</v>
      </c>
      <c r="C12" s="81">
        <v>98195845351.830002</v>
      </c>
      <c r="D12" s="59" t="s">
        <v>47</v>
      </c>
      <c r="E12" s="59" t="s">
        <v>56</v>
      </c>
      <c r="F12" s="80"/>
      <c r="G12" s="33">
        <f>C12*F12</f>
        <v>0</v>
      </c>
      <c r="H12" s="25"/>
    </row>
    <row r="13" spans="1:8">
      <c r="A13" s="60" t="s">
        <v>17</v>
      </c>
      <c r="B13" s="61"/>
      <c r="C13" s="57"/>
      <c r="D13" s="62"/>
      <c r="E13" s="62"/>
      <c r="F13" s="62"/>
      <c r="G13" s="58">
        <f>SUM(G11:G12)</f>
        <v>0</v>
      </c>
      <c r="H13" s="25"/>
    </row>
    <row r="14" spans="1:8" s="32" customFormat="1">
      <c r="A14" s="34"/>
      <c r="B14" s="35"/>
      <c r="C14" s="35"/>
      <c r="D14" s="35"/>
      <c r="E14" s="35"/>
      <c r="F14" s="35"/>
      <c r="G14" s="35"/>
      <c r="H14" s="31"/>
    </row>
    <row r="15" spans="1:8" s="32" customFormat="1">
      <c r="A15" s="36" t="s">
        <v>18</v>
      </c>
      <c r="B15" s="36"/>
      <c r="C15" s="36"/>
      <c r="D15" s="36"/>
      <c r="E15" s="36"/>
      <c r="F15" s="36"/>
      <c r="G15" s="36"/>
      <c r="H15" s="37"/>
    </row>
    <row r="16" spans="1:8" s="32" customFormat="1">
      <c r="A16" s="85" t="s">
        <v>57</v>
      </c>
      <c r="B16" s="85"/>
      <c r="C16" s="85"/>
      <c r="D16" s="85"/>
      <c r="E16" s="85"/>
      <c r="F16" s="85"/>
      <c r="G16" s="85"/>
      <c r="H16" s="38"/>
    </row>
    <row r="17" spans="1:8" s="32" customFormat="1" ht="42.6" customHeight="1">
      <c r="A17" s="86" t="s">
        <v>19</v>
      </c>
      <c r="B17" s="86"/>
      <c r="C17" s="86"/>
      <c r="D17" s="86"/>
      <c r="E17" s="86"/>
      <c r="F17" s="86"/>
      <c r="G17" s="86"/>
      <c r="H17" s="39"/>
    </row>
    <row r="19" spans="1:8" s="40" customFormat="1">
      <c r="A19" s="40" t="s">
        <v>9</v>
      </c>
      <c r="H19" s="26"/>
    </row>
    <row r="20" spans="1:8" s="40" customFormat="1">
      <c r="H20" s="26"/>
    </row>
    <row r="21" spans="1:8" s="40" customFormat="1">
      <c r="B21" s="40" t="s">
        <v>10</v>
      </c>
      <c r="H21" s="26"/>
    </row>
  </sheetData>
  <mergeCells count="14">
    <mergeCell ref="F9:F10"/>
    <mergeCell ref="E9:E10"/>
    <mergeCell ref="A16:G16"/>
    <mergeCell ref="A17:G17"/>
    <mergeCell ref="A3:G3"/>
    <mergeCell ref="A7:B7"/>
    <mergeCell ref="A8:G8"/>
    <mergeCell ref="A5:G5"/>
    <mergeCell ref="C7:G7"/>
    <mergeCell ref="A9:A10"/>
    <mergeCell ref="B9:B10"/>
    <mergeCell ref="D9:D10"/>
    <mergeCell ref="G9:G10"/>
    <mergeCell ref="C9:C10"/>
  </mergeCells>
  <pageMargins left="0.7" right="0.7" top="0.75" bottom="0.75" header="0.3" footer="0.3"/>
  <pageSetup paperSize="9" scale="6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view="pageBreakPreview" zoomScale="145" zoomScaleNormal="100" zoomScaleSheetLayoutView="145" workbookViewId="0">
      <selection activeCell="B16" sqref="B16"/>
    </sheetView>
  </sheetViews>
  <sheetFormatPr defaultColWidth="9.109375" defaultRowHeight="13.8"/>
  <cols>
    <col min="1" max="1" width="9.109375" style="64"/>
    <col min="2" max="2" width="95.33203125" style="64" customWidth="1"/>
    <col min="3" max="16384" width="9.109375" style="64"/>
  </cols>
  <sheetData>
    <row r="1" spans="1:2">
      <c r="B1" s="82" t="s">
        <v>58</v>
      </c>
    </row>
    <row r="3" spans="1:2" ht="14.4" customHeight="1">
      <c r="A3" s="102" t="s">
        <v>31</v>
      </c>
      <c r="B3" s="102"/>
    </row>
    <row r="5" spans="1:2" ht="15.6">
      <c r="A5" s="98" t="s">
        <v>29</v>
      </c>
      <c r="B5" s="98"/>
    </row>
    <row r="6" spans="1:2">
      <c r="A6" s="99" t="s">
        <v>5</v>
      </c>
      <c r="B6" s="100" t="s">
        <v>30</v>
      </c>
    </row>
    <row r="7" spans="1:2">
      <c r="A7" s="99"/>
      <c r="B7" s="101"/>
    </row>
    <row r="8" spans="1:2" ht="15.6">
      <c r="A8" s="63">
        <v>1</v>
      </c>
      <c r="B8" s="65" t="s">
        <v>51</v>
      </c>
    </row>
    <row r="9" spans="1:2" ht="15.6">
      <c r="A9" s="63">
        <v>2</v>
      </c>
      <c r="B9" s="65" t="s">
        <v>52</v>
      </c>
    </row>
  </sheetData>
  <mergeCells count="4">
    <mergeCell ref="A5:B5"/>
    <mergeCell ref="A6:A7"/>
    <mergeCell ref="B6:B7"/>
    <mergeCell ref="A3:B3"/>
  </mergeCells>
  <pageMargins left="0.7" right="0.7" top="0.75" bottom="0.75" header="0.3" footer="0.3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view="pageBreakPreview" zoomScale="85" zoomScaleNormal="85" zoomScaleSheetLayoutView="85" workbookViewId="0">
      <pane ySplit="5" topLeftCell="A6" activePane="bottomLeft" state="frozen"/>
      <selection pane="bottomLeft" activeCell="E2" sqref="E2"/>
    </sheetView>
  </sheetViews>
  <sheetFormatPr defaultColWidth="9.109375" defaultRowHeight="15.6"/>
  <cols>
    <col min="1" max="1" width="8.44140625" style="1" customWidth="1"/>
    <col min="2" max="2" width="118.88671875" style="48" customWidth="1"/>
    <col min="3" max="4" width="10.44140625" style="3" customWidth="1"/>
    <col min="5" max="5" width="33.5546875" style="17" customWidth="1"/>
    <col min="6" max="7" width="9.109375" style="3"/>
    <col min="8" max="8" width="25.88671875" style="3" customWidth="1"/>
    <col min="9" max="9" width="9.109375" style="3"/>
    <col min="10" max="10" width="39.109375" style="3" customWidth="1"/>
    <col min="11" max="16384" width="9.109375" style="3"/>
  </cols>
  <sheetData>
    <row r="1" spans="1:5">
      <c r="E1" s="4" t="s">
        <v>55</v>
      </c>
    </row>
    <row r="2" spans="1:5">
      <c r="E2" s="4" t="s">
        <v>0</v>
      </c>
    </row>
    <row r="3" spans="1:5" s="5" customFormat="1">
      <c r="A3" s="104" t="s">
        <v>1</v>
      </c>
      <c r="B3" s="104"/>
      <c r="C3" s="104"/>
      <c r="D3" s="104"/>
      <c r="E3" s="104"/>
    </row>
    <row r="4" spans="1:5" s="5" customFormat="1" ht="16.2" thickBot="1">
      <c r="A4" s="6"/>
      <c r="B4" s="49"/>
      <c r="E4" s="7" t="s">
        <v>2</v>
      </c>
    </row>
    <row r="5" spans="1:5" s="8" customFormat="1" ht="28.2" customHeight="1">
      <c r="A5" s="44"/>
      <c r="B5" s="45" t="s">
        <v>3</v>
      </c>
      <c r="C5" s="105" t="s">
        <v>4</v>
      </c>
      <c r="D5" s="105"/>
      <c r="E5" s="106"/>
    </row>
    <row r="6" spans="1:5" s="11" customFormat="1" ht="32.25" customHeight="1">
      <c r="A6" s="107" t="s">
        <v>5</v>
      </c>
      <c r="B6" s="108" t="s">
        <v>26</v>
      </c>
      <c r="C6" s="108" t="s">
        <v>21</v>
      </c>
      <c r="D6" s="109"/>
      <c r="E6" s="110" t="s">
        <v>6</v>
      </c>
    </row>
    <row r="7" spans="1:5" s="11" customFormat="1" ht="18" customHeight="1">
      <c r="A7" s="107"/>
      <c r="B7" s="108"/>
      <c r="C7" s="66" t="s">
        <v>7</v>
      </c>
      <c r="D7" s="66" t="s">
        <v>8</v>
      </c>
      <c r="E7" s="110"/>
    </row>
    <row r="8" spans="1:5">
      <c r="A8" s="67">
        <v>1</v>
      </c>
      <c r="B8" s="68">
        <v>2</v>
      </c>
      <c r="C8" s="69">
        <v>3</v>
      </c>
      <c r="D8" s="69">
        <v>4</v>
      </c>
      <c r="E8" s="70">
        <v>5</v>
      </c>
    </row>
    <row r="9" spans="1:5" ht="21" customHeight="1">
      <c r="A9" s="71"/>
      <c r="B9" s="72" t="s">
        <v>11</v>
      </c>
      <c r="C9" s="73"/>
      <c r="D9" s="73"/>
      <c r="E9" s="73"/>
    </row>
    <row r="10" spans="1:5" ht="82.8" customHeight="1">
      <c r="A10" s="74">
        <v>1</v>
      </c>
      <c r="B10" s="13" t="s">
        <v>27</v>
      </c>
      <c r="C10" s="21"/>
      <c r="D10" s="21"/>
      <c r="E10" s="50"/>
    </row>
    <row r="11" spans="1:5" ht="97.8" customHeight="1">
      <c r="A11" s="74">
        <v>2</v>
      </c>
      <c r="B11" s="13" t="s">
        <v>32</v>
      </c>
      <c r="C11" s="22"/>
      <c r="D11" s="22"/>
      <c r="E11" s="75"/>
    </row>
    <row r="12" spans="1:5" ht="78">
      <c r="A12" s="74">
        <v>3</v>
      </c>
      <c r="B12" s="13" t="s">
        <v>33</v>
      </c>
      <c r="C12" s="43"/>
      <c r="D12" s="43"/>
      <c r="E12" s="76"/>
    </row>
    <row r="13" spans="1:5" ht="32.4" customHeight="1">
      <c r="A13" s="74">
        <v>4</v>
      </c>
      <c r="B13" s="13" t="s">
        <v>34</v>
      </c>
      <c r="C13" s="43"/>
      <c r="D13" s="43"/>
      <c r="E13" s="76"/>
    </row>
    <row r="14" spans="1:5" ht="31.2">
      <c r="A14" s="74">
        <v>5</v>
      </c>
      <c r="B14" s="13" t="s">
        <v>35</v>
      </c>
      <c r="C14" s="43"/>
      <c r="D14" s="43"/>
      <c r="E14" s="76"/>
    </row>
    <row r="15" spans="1:5" ht="31.2">
      <c r="A15" s="71">
        <v>6</v>
      </c>
      <c r="B15" s="13" t="s">
        <v>36</v>
      </c>
      <c r="C15" s="12"/>
      <c r="D15" s="12"/>
      <c r="E15" s="46"/>
    </row>
    <row r="16" spans="1:5" ht="69" customHeight="1">
      <c r="A16" s="74"/>
      <c r="B16" s="72" t="s">
        <v>37</v>
      </c>
      <c r="C16" s="73"/>
      <c r="D16" s="73"/>
      <c r="E16" s="73"/>
    </row>
    <row r="17" spans="1:5" ht="46.8">
      <c r="A17" s="71">
        <v>7</v>
      </c>
      <c r="B17" s="13" t="s">
        <v>38</v>
      </c>
      <c r="C17" s="12" t="s">
        <v>53</v>
      </c>
      <c r="D17" s="12"/>
      <c r="E17" s="46"/>
    </row>
    <row r="18" spans="1:5" ht="43.8" customHeight="1">
      <c r="A18" s="71">
        <v>8</v>
      </c>
      <c r="B18" s="50" t="s">
        <v>39</v>
      </c>
      <c r="C18" s="12"/>
      <c r="D18" s="12"/>
      <c r="E18" s="46"/>
    </row>
    <row r="19" spans="1:5" ht="22.2" customHeight="1">
      <c r="A19" s="71">
        <v>9</v>
      </c>
      <c r="B19" s="13" t="s">
        <v>40</v>
      </c>
      <c r="C19" s="12"/>
      <c r="D19" s="12"/>
      <c r="E19" s="46"/>
    </row>
    <row r="20" spans="1:5">
      <c r="A20" s="71">
        <v>10</v>
      </c>
      <c r="B20" s="13" t="s">
        <v>41</v>
      </c>
      <c r="C20" s="12"/>
      <c r="D20" s="12"/>
      <c r="E20" s="46"/>
    </row>
    <row r="21" spans="1:5" ht="93" customHeight="1">
      <c r="A21" s="71">
        <v>11</v>
      </c>
      <c r="B21" s="13" t="s">
        <v>42</v>
      </c>
      <c r="C21" s="12"/>
      <c r="D21" s="12"/>
      <c r="E21" s="46"/>
    </row>
    <row r="22" spans="1:5" ht="42" customHeight="1">
      <c r="A22" s="74"/>
      <c r="B22" s="77" t="s">
        <v>22</v>
      </c>
      <c r="C22" s="78"/>
      <c r="D22" s="78"/>
      <c r="E22" s="78"/>
    </row>
    <row r="23" spans="1:5" ht="46.8">
      <c r="A23" s="71">
        <v>12</v>
      </c>
      <c r="B23" s="13" t="s">
        <v>43</v>
      </c>
      <c r="C23" s="12"/>
      <c r="D23" s="12"/>
      <c r="E23" s="46"/>
    </row>
    <row r="24" spans="1:5">
      <c r="A24" s="14"/>
      <c r="B24" s="51"/>
      <c r="C24" s="15"/>
      <c r="D24" s="15"/>
      <c r="E24" s="16"/>
    </row>
    <row r="25" spans="1:5">
      <c r="A25" s="14"/>
      <c r="B25" s="51"/>
      <c r="C25" s="15"/>
      <c r="D25" s="15"/>
      <c r="E25" s="16"/>
    </row>
    <row r="26" spans="1:5">
      <c r="A26" s="14"/>
      <c r="B26" s="52"/>
      <c r="C26" s="15"/>
      <c r="D26" s="15"/>
      <c r="E26" s="16"/>
    </row>
    <row r="27" spans="1:5" s="5" customFormat="1" ht="108" customHeight="1">
      <c r="A27" s="103" t="s">
        <v>25</v>
      </c>
      <c r="B27" s="103"/>
      <c r="C27" s="103"/>
      <c r="D27" s="103"/>
      <c r="E27" s="103"/>
    </row>
    <row r="28" spans="1:5" s="5" customFormat="1">
      <c r="A28" s="1"/>
      <c r="B28" s="53"/>
      <c r="C28" s="3"/>
      <c r="D28" s="3"/>
      <c r="E28" s="17"/>
    </row>
    <row r="29" spans="1:5" s="5" customFormat="1">
      <c r="A29" s="3" t="s">
        <v>9</v>
      </c>
      <c r="B29" s="54"/>
      <c r="C29" s="3"/>
      <c r="D29" s="3"/>
      <c r="E29" s="17"/>
    </row>
    <row r="30" spans="1:5" s="5" customFormat="1">
      <c r="A30" s="3"/>
      <c r="B30" s="54"/>
      <c r="C30" s="3"/>
      <c r="D30" s="3"/>
      <c r="E30" s="17"/>
    </row>
    <row r="31" spans="1:5" s="5" customFormat="1">
      <c r="A31" s="3"/>
      <c r="B31" s="54" t="s">
        <v>10</v>
      </c>
      <c r="C31" s="3"/>
      <c r="D31" s="3"/>
      <c r="E31" s="17"/>
    </row>
    <row r="38" spans="2:10" ht="96" customHeight="1">
      <c r="B38" s="54"/>
    </row>
    <row r="39" spans="2:10" s="1" customFormat="1" ht="105" customHeight="1">
      <c r="B39" s="48"/>
      <c r="C39" s="3"/>
      <c r="D39" s="3"/>
      <c r="E39" s="17"/>
      <c r="F39" s="3"/>
      <c r="G39" s="3"/>
      <c r="H39" s="3"/>
      <c r="I39" s="3"/>
      <c r="J39" s="3"/>
    </row>
  </sheetData>
  <mergeCells count="7">
    <mergeCell ref="A27:E27"/>
    <mergeCell ref="A3:E3"/>
    <mergeCell ref="C5:E5"/>
    <mergeCell ref="A6:A7"/>
    <mergeCell ref="B6:B7"/>
    <mergeCell ref="C6:D6"/>
    <mergeCell ref="E6:E7"/>
  </mergeCells>
  <pageMargins left="0.25" right="0.25" top="0.75" bottom="0.75" header="0.3" footer="0.3"/>
  <pageSetup paperSize="9" scale="54" fitToHeight="0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view="pageBreakPreview" zoomScale="115" zoomScaleNormal="100" zoomScaleSheetLayoutView="115" workbookViewId="0">
      <selection activeCell="C18" sqref="C18"/>
    </sheetView>
  </sheetViews>
  <sheetFormatPr defaultRowHeight="14.4"/>
  <cols>
    <col min="1" max="1" width="38.44140625" bestFit="1" customWidth="1"/>
    <col min="2" max="2" width="37.109375" customWidth="1"/>
    <col min="3" max="3" width="34.44140625" customWidth="1"/>
    <col min="4" max="4" width="24.5546875" customWidth="1"/>
  </cols>
  <sheetData>
    <row r="1" spans="1:4" ht="15.6">
      <c r="A1" s="1"/>
      <c r="B1" s="2"/>
      <c r="C1" s="3"/>
      <c r="D1" s="4" t="s">
        <v>59</v>
      </c>
    </row>
    <row r="2" spans="1:4" ht="15.6">
      <c r="A2" s="1"/>
      <c r="B2" s="2"/>
      <c r="C2" s="3"/>
      <c r="D2" s="4" t="s">
        <v>0</v>
      </c>
    </row>
    <row r="3" spans="1:4" ht="15.6">
      <c r="A3" s="104" t="s">
        <v>20</v>
      </c>
      <c r="B3" s="104"/>
      <c r="C3" s="104"/>
      <c r="D3" s="104"/>
    </row>
    <row r="4" spans="1:4" ht="15.6">
      <c r="D4" s="7" t="s">
        <v>2</v>
      </c>
    </row>
    <row r="5" spans="1:4" ht="15.75" customHeight="1">
      <c r="A5" s="98" t="s">
        <v>3</v>
      </c>
      <c r="B5" s="98"/>
      <c r="C5" s="111" t="s">
        <v>4</v>
      </c>
      <c r="D5" s="111"/>
    </row>
    <row r="6" spans="1:4" s="42" customFormat="1" ht="15.6">
      <c r="A6" s="9"/>
      <c r="B6" s="9"/>
      <c r="C6" s="10"/>
      <c r="D6" s="10"/>
    </row>
    <row r="7" spans="1:4" ht="46.8">
      <c r="A7" s="47" t="s">
        <v>24</v>
      </c>
      <c r="B7" s="41" t="s">
        <v>23</v>
      </c>
      <c r="C7" s="41" t="s">
        <v>12</v>
      </c>
      <c r="D7" s="41" t="s">
        <v>13</v>
      </c>
    </row>
    <row r="8" spans="1:4">
      <c r="A8" s="19"/>
      <c r="B8" s="19"/>
      <c r="C8" s="19"/>
      <c r="D8" s="20"/>
    </row>
    <row r="9" spans="1:4">
      <c r="A9" s="19"/>
      <c r="B9" s="19"/>
      <c r="C9" s="19"/>
      <c r="D9" s="20"/>
    </row>
    <row r="10" spans="1:4">
      <c r="A10" s="19"/>
      <c r="B10" s="19"/>
      <c r="C10" s="19"/>
      <c r="D10" s="20"/>
    </row>
    <row r="11" spans="1:4">
      <c r="A11" s="19"/>
      <c r="B11" s="19"/>
      <c r="C11" s="19"/>
      <c r="D11" s="20"/>
    </row>
    <row r="12" spans="1:4">
      <c r="A12" s="19"/>
      <c r="B12" s="19"/>
      <c r="C12" s="19"/>
      <c r="D12" s="20"/>
    </row>
    <row r="13" spans="1:4">
      <c r="A13" s="20"/>
      <c r="B13" s="20"/>
      <c r="C13" s="20"/>
      <c r="D13" s="20"/>
    </row>
    <row r="14" spans="1:4">
      <c r="A14" s="20"/>
      <c r="B14" s="20"/>
      <c r="C14" s="20"/>
      <c r="D14" s="20"/>
    </row>
    <row r="15" spans="1:4">
      <c r="A15" s="20"/>
      <c r="B15" s="20"/>
      <c r="C15" s="20"/>
      <c r="D15" s="20"/>
    </row>
    <row r="16" spans="1:4">
      <c r="A16" s="20"/>
      <c r="B16" s="20"/>
      <c r="C16" s="20"/>
      <c r="D16" s="20"/>
    </row>
    <row r="17" spans="1:4">
      <c r="A17" s="20"/>
      <c r="B17" s="20"/>
      <c r="C17" s="20"/>
      <c r="D17" s="20"/>
    </row>
    <row r="20" spans="1:4" ht="15.6">
      <c r="A20" s="3" t="s">
        <v>9</v>
      </c>
      <c r="B20" s="18"/>
    </row>
    <row r="21" spans="1:4" ht="15.6">
      <c r="A21" s="3"/>
      <c r="B21" s="18"/>
    </row>
    <row r="22" spans="1:4" ht="15.6">
      <c r="A22" s="3"/>
      <c r="B22" s="18" t="s">
        <v>10</v>
      </c>
    </row>
  </sheetData>
  <mergeCells count="3">
    <mergeCell ref="A3:D3"/>
    <mergeCell ref="A5:B5"/>
    <mergeCell ref="C5:D5"/>
  </mergeCells>
  <pageMargins left="0.7" right="0.7" top="0.75" bottom="0.75" header="0.3" footer="0.3"/>
  <pageSetup scale="6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598F6E85A3B4D4AAC86AF5258C78DC8" ma:contentTypeVersion="6" ma:contentTypeDescription="Создание документа." ma:contentTypeScope="" ma:versionID="4592a044265f3c7f3dc865885a0ea8f9">
  <xsd:schema xmlns:xsd="http://www.w3.org/2001/XMLSchema" xmlns:xs="http://www.w3.org/2001/XMLSchema" xmlns:p="http://schemas.microsoft.com/office/2006/metadata/properties" xmlns:ns2="4487bf89-3ce2-471e-b47a-8f212e342957" targetNamespace="http://schemas.microsoft.com/office/2006/metadata/properties" ma:root="true" ma:fieldsID="907cd072fc8d64d7db509eb4ae22b9e0" ns2:_="">
    <xsd:import namespace="4487bf89-3ce2-471e-b47a-8f212e342957"/>
    <xsd:element name="properties">
      <xsd:complexType>
        <xsd:sequence>
          <xsd:element name="documentManagement">
            <xsd:complexType>
              <xsd:all>
                <xsd:element ref="ns2:_x041d__x0430__x043f__x0440__x0430__x0432__x043b__x0435__x043d__x0438__x0435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87bf89-3ce2-471e-b47a-8f212e342957" elementFormDefault="qualified">
    <xsd:import namespace="http://schemas.microsoft.com/office/2006/documentManagement/types"/>
    <xsd:import namespace="http://schemas.microsoft.com/office/infopath/2007/PartnerControls"/>
    <xsd:element name="_x041d__x0430__x043f__x0440__x0430__x0432__x043b__x0435__x043d__x0438__x0435_" ma:index="8" nillable="true" ma:displayName="Направление" ma:internalName="_x041d__x0430__x043f__x0440__x0430__x0432__x043b__x0435__x043d__x0438__x0435_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f__x0440__x0430__x0432__x043b__x0435__x043d__x0438__x0435_ xmlns="4487bf89-3ce2-471e-b47a-8f212e342957" xsi:nil="true"/>
  </documentManagement>
</p:properties>
</file>

<file path=customXml/itemProps1.xml><?xml version="1.0" encoding="utf-8"?>
<ds:datastoreItem xmlns:ds="http://schemas.openxmlformats.org/officeDocument/2006/customXml" ds:itemID="{4E8CA191-CE91-4BF5-B4C0-E8C8C1BA51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9C5681-BBEF-434C-B4D7-72221A46FA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87bf89-3ce2-471e-b47a-8f212e3429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8C8E35-64F8-4A8E-961B-4656CD1F75A5}">
  <ds:schemaRefs>
    <ds:schemaRef ds:uri="4487bf89-3ce2-471e-b47a-8f212e342957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Прил.3.1_Стоимость</vt:lpstr>
      <vt:lpstr>Прил.3.2 Технические требования</vt:lpstr>
      <vt:lpstr>Прил.3.3_Общие Обяз.требов. </vt:lpstr>
      <vt:lpstr>Прил.3.4_Протокол. разногл</vt:lpstr>
      <vt:lpstr>'Прил.3.3_Общие Обяз.требов. '!_Toc496114958</vt:lpstr>
      <vt:lpstr>'Прил.3.3_Общие Обяз.требов. '!_Toc496114966</vt:lpstr>
      <vt:lpstr>'Прил.3.3_Общие Обяз.требов. '!_Toc496114979</vt:lpstr>
      <vt:lpstr>'Прил.3.3_Общие Обяз.требов. '!_Toc496114988</vt:lpstr>
      <vt:lpstr>'Прил.3.3_Общие Обяз.требов. '!Область_печати</vt:lpstr>
    </vt:vector>
  </TitlesOfParts>
  <Company>ПАО "МегаФон"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Ekaterina Tereshkina (HQ)</dc:creator>
  <cp:lastModifiedBy>Даврон Наджимов</cp:lastModifiedBy>
  <cp:lastPrinted>2022-11-23T05:08:10Z</cp:lastPrinted>
  <dcterms:created xsi:type="dcterms:W3CDTF">2017-11-02T07:59:09Z</dcterms:created>
  <dcterms:modified xsi:type="dcterms:W3CDTF">2026-04-13T07:00:21Z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0x0101005598F6E85A3B4D4AAC86AF5258C78DC8</vt:lpwstr>
  </property>
</Properties>
</file>